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435" activeTab="0"/>
  </bookViews>
  <sheets>
    <sheet name="PAS -2017" sheetId="1" r:id="rId1"/>
  </sheets>
  <definedNames/>
  <calcPr fullCalcOnLoad="1"/>
</workbook>
</file>

<file path=xl/sharedStrings.xml><?xml version="1.0" encoding="utf-8"?>
<sst xmlns="http://schemas.openxmlformats.org/spreadsheetml/2006/main" count="172" uniqueCount="77">
  <si>
    <t>OBSERVAÇÕES</t>
  </si>
  <si>
    <t>COO/ DT/DO</t>
  </si>
  <si>
    <t>X</t>
  </si>
  <si>
    <t>Todo o ano</t>
  </si>
  <si>
    <t>COO/DT/DO</t>
  </si>
  <si>
    <t xml:space="preserve">Março </t>
  </si>
  <si>
    <t>Abril</t>
  </si>
  <si>
    <t xml:space="preserve">Setembro </t>
  </si>
  <si>
    <t>COO/DT</t>
  </si>
  <si>
    <t xml:space="preserve">Outubro </t>
  </si>
  <si>
    <t>Prestação de Cuidados Domiciliários Integrados a Idosos, durante 7 dias por semana, das 8 às 21h; Cuidados de Higiene Pessoal, Fornecimento de Refeições, Higiene Habitacional, Apoio Psicológico, e Tratamento de Roupas.</t>
  </si>
  <si>
    <t>Promover momentos de interacção com os utentes, no sentido de proporcionar momentos de descontracção e minimização da solidão e isolamento.</t>
  </si>
  <si>
    <t>Novembro</t>
  </si>
  <si>
    <t>COO/DO/DT</t>
  </si>
  <si>
    <t>Dezembro</t>
  </si>
  <si>
    <t>Intercâmbios</t>
  </si>
  <si>
    <t>Comemorar os aniversários</t>
  </si>
  <si>
    <t>Melhorar a qualidade dos serviços prestados</t>
  </si>
  <si>
    <t>Assinalar a data. Reforçar as relações intergeracionais.</t>
  </si>
  <si>
    <t>Assegurar a orientação do cliente no tempo. Promover a espiritualidade /cultura.</t>
  </si>
  <si>
    <t>Preservar a tradição. Orientação no tempo.</t>
  </si>
  <si>
    <t>Comemorar o aniversário.</t>
  </si>
  <si>
    <t>Assinalar a data. Promover a autoestima. Favorecer o convívio.</t>
  </si>
  <si>
    <t>Conscientizar sobre as questões da nutrição e alimentação. Implementar hábitos de alimentação saudáveis.</t>
  </si>
  <si>
    <t>Favorecer o convívio bem como o conhecimento de novos espaços e pessoas. Evitar o isolamento.</t>
  </si>
  <si>
    <t>Promover a saúde e a mobilidade. Prevenir o isolamento.</t>
  </si>
  <si>
    <t>Estabelecer parcerias. Evitar o isolamento.</t>
  </si>
  <si>
    <t>Participação na Rede de Cuidados Continuados.</t>
  </si>
  <si>
    <t>Junho / Julho</t>
  </si>
  <si>
    <t>Aprovado por:</t>
  </si>
  <si>
    <t>Elaborado por:</t>
  </si>
  <si>
    <t>Edição</t>
  </si>
  <si>
    <t>Adelaide Duarte</t>
  </si>
  <si>
    <t>Parceria com Banco Alimentar na Apoio Familiar ás familias carenciadas, identificadas na Freguesia da Mina de Água (Articualção com Junta para transporte e encmainhamento de situações)</t>
  </si>
  <si>
    <t xml:space="preserve"> Prevenir o isolamento, promover aspectos lúdicos e recrativos.</t>
  </si>
  <si>
    <t>x</t>
  </si>
  <si>
    <t>Data de Aprovação:</t>
  </si>
  <si>
    <t xml:space="preserve">Dia da Alimentação Saudável 16/10. </t>
  </si>
  <si>
    <t xml:space="preserve">Lembrança do dia S Martinho 11/11. </t>
  </si>
  <si>
    <t>Janeiro</t>
  </si>
  <si>
    <t xml:space="preserve">Continuação do Serviço de Terapia Alternativa </t>
  </si>
  <si>
    <t xml:space="preserve">Visitas de Culturais  e Recreativas com Associados. Local a definir posteriormente </t>
  </si>
  <si>
    <t>Divulgação</t>
  </si>
  <si>
    <t>SAD - Cuidados Diretos</t>
  </si>
  <si>
    <t xml:space="preserve"> SAD - Cabeleireiro</t>
  </si>
  <si>
    <t xml:space="preserve"> SAD - Lavandaria </t>
  </si>
  <si>
    <t>Serviço de Lavandaria / Engomadoria e Pequenos Arranjos</t>
  </si>
  <si>
    <t>Formação</t>
  </si>
  <si>
    <t>Recreativas e Lúdicas</t>
  </si>
  <si>
    <t>Comunitária</t>
  </si>
  <si>
    <t>Área de Intervenção</t>
  </si>
  <si>
    <t xml:space="preserve">Nº </t>
  </si>
  <si>
    <t>Direção</t>
  </si>
  <si>
    <t>1º Trimestre</t>
  </si>
  <si>
    <t>2º Trimestre</t>
  </si>
  <si>
    <t>3º Trimestre</t>
  </si>
  <si>
    <t>4º Trimestre</t>
  </si>
  <si>
    <t>Responsável</t>
  </si>
  <si>
    <t>Objetivo</t>
  </si>
  <si>
    <t>Descrição</t>
  </si>
  <si>
    <t xml:space="preserve">Celebração dos aniversários dos utentes e colaboradores. </t>
  </si>
  <si>
    <t>SAD - Cuidados Diretos + Recreativas e Lúdicas</t>
  </si>
  <si>
    <t>SAD- Cuidados Diretos + Informação e Sensibilização</t>
  </si>
  <si>
    <t>PLANO DE ATIVIDADES  2017</t>
  </si>
  <si>
    <t>Apresentar Assembleia Geral Ordinária 30/11/2016</t>
  </si>
  <si>
    <t>Festejar Dia Reis (06/01/2017)</t>
  </si>
  <si>
    <t>Comemoração do dia da Mulher (08/03/2017) entre utentes e colaboradores.</t>
  </si>
  <si>
    <t>Lembrança na Páscoa (16/04/2017) para utentes e colaboradores</t>
  </si>
  <si>
    <t xml:space="preserve">Comemoração dos Santos Populares (12/2017). </t>
  </si>
  <si>
    <t>Comemoração do dia do Idoso 01/10/20167</t>
  </si>
  <si>
    <t xml:space="preserve">Festa de Natal (15/12/2017), com utentes famílias e colaboradores. Visita pela DT/COO/DO  a todos os utentes. </t>
  </si>
  <si>
    <t xml:space="preserve">Continuação dos Serviços de Cabeleireiro, Manicure e Pedicure na domicilio e Depilação. </t>
  </si>
  <si>
    <t>Continuação do projeto pormovido pela CMA - AMA SENIOR CARTÃO 65+ - Cabeleireiro + Manicure+ Reabilitação Bem Estar</t>
  </si>
  <si>
    <t>Divulgação da Instituição a diferentes niveís: Site, Facebook, Flyer</t>
  </si>
  <si>
    <t xml:space="preserve">Divulga e Desenvolver o Programa Amasénior Viva + - CURSOS TEÓRICOS - Informática e Internet. ATIVIDADE FÍSICA - Zumba, Pilates, Ginástica  </t>
  </si>
  <si>
    <t>Comemoração aniversário da Instituição - 14 anos- 11/09/2017.</t>
  </si>
  <si>
    <t>Apresentar Assembleia Geral 30/11/2016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</si>
</sst>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6"/>
      <color indexed="23"/>
      <name val="Lucida Sans Unicode"/>
      <family val="2"/>
    </font>
    <font>
      <sz val="12"/>
      <color indexed="23"/>
      <name val="Lucida Sans Unicode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8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theme="3" tint="0.5999600291252136"/>
      </right>
      <top>
        <color indexed="63"/>
      </top>
      <bottom style="thick">
        <color theme="3" tint="0.5999600291252136"/>
      </bottom>
    </border>
    <border>
      <left style="thick">
        <color theme="3" tint="0.5999600291252136"/>
      </left>
      <right style="thick">
        <color theme="3" tint="0.5999600291252136"/>
      </right>
      <top>
        <color indexed="63"/>
      </top>
      <bottom style="thick">
        <color theme="3" tint="0.5999600291252136"/>
      </bottom>
    </border>
    <border>
      <left style="thick">
        <color theme="3" tint="0.5999600291252136"/>
      </left>
      <right>
        <color indexed="63"/>
      </right>
      <top>
        <color indexed="63"/>
      </top>
      <bottom style="thick">
        <color theme="3" tint="0.5999600291252136"/>
      </bottom>
    </border>
    <border>
      <left>
        <color indexed="63"/>
      </left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>
        <color indexed="63"/>
      </right>
      <top style="thick">
        <color theme="3" tint="0.5999600291252136"/>
      </top>
      <bottom style="thick">
        <color theme="3" tint="0.5999600291252136"/>
      </bottom>
    </border>
    <border>
      <left>
        <color indexed="63"/>
      </left>
      <right style="thick">
        <color theme="3" tint="0.5999600291252136"/>
      </right>
      <top style="thick">
        <color theme="3" tint="0.5999600291252136"/>
      </top>
      <bottom>
        <color indexed="63"/>
      </bottom>
    </border>
    <border>
      <left style="thick">
        <color theme="3" tint="0.5999600291252136"/>
      </left>
      <right style="thick">
        <color theme="3" tint="0.5999600291252136"/>
      </right>
      <top style="thick">
        <color theme="3" tint="0.5999600291252136"/>
      </top>
      <bottom>
        <color indexed="63"/>
      </bottom>
    </border>
    <border>
      <left style="thick">
        <color theme="3" tint="0.5999600291252136"/>
      </left>
      <right>
        <color indexed="63"/>
      </right>
      <top style="thick">
        <color theme="3" tint="0.5999600291252136"/>
      </top>
      <bottom>
        <color indexed="63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/>
    </border>
    <border>
      <left style="thick">
        <color indexed="49"/>
      </left>
      <right style="thick">
        <color indexed="49"/>
      </right>
      <top/>
      <bottom/>
    </border>
    <border>
      <left style="thick">
        <color indexed="49"/>
      </left>
      <right style="thick">
        <color indexed="49"/>
      </right>
      <top/>
      <bottom style="thick">
        <color indexed="49"/>
      </bottom>
    </border>
    <border>
      <left style="thick">
        <color indexed="49"/>
      </left>
      <right/>
      <top style="thick">
        <color indexed="49"/>
      </top>
      <bottom/>
    </border>
    <border>
      <left/>
      <right/>
      <top style="thick">
        <color indexed="49"/>
      </top>
      <bottom/>
    </border>
    <border>
      <left/>
      <right style="thick">
        <color indexed="49"/>
      </right>
      <top style="thick">
        <color indexed="49"/>
      </top>
      <bottom/>
    </border>
    <border>
      <left style="thick">
        <color indexed="49"/>
      </left>
      <right/>
      <top/>
      <bottom/>
    </border>
    <border>
      <left/>
      <right style="thick">
        <color indexed="49"/>
      </right>
      <top/>
      <bottom/>
    </border>
    <border>
      <left style="thick">
        <color indexed="49"/>
      </left>
      <right/>
      <top/>
      <bottom style="thick">
        <color indexed="49"/>
      </bottom>
    </border>
    <border>
      <left/>
      <right/>
      <top/>
      <bottom style="thick">
        <color indexed="49"/>
      </bottom>
    </border>
    <border>
      <left/>
      <right style="thick">
        <color indexed="49"/>
      </right>
      <top/>
      <bottom style="thick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6" fillId="20" borderId="7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4" xfId="0" applyFont="1" applyFill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/>
    </xf>
    <xf numFmtId="0" fontId="42" fillId="0" borderId="15" xfId="0" applyFont="1" applyBorder="1" applyAlignment="1">
      <alignment horizontal="center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3" fillId="0" borderId="16" xfId="0" applyFont="1" applyBorder="1" applyAlignment="1">
      <alignment horizontal="center" vertical="top"/>
    </xf>
    <xf numFmtId="0" fontId="42" fillId="0" borderId="17" xfId="0" applyFont="1" applyBorder="1" applyAlignment="1">
      <alignment horizontal="center"/>
    </xf>
    <xf numFmtId="0" fontId="42" fillId="0" borderId="17" xfId="0" applyFont="1" applyFill="1" applyBorder="1" applyAlignment="1">
      <alignment horizontal="left" vertical="top" wrapText="1"/>
    </xf>
    <xf numFmtId="0" fontId="42" fillId="0" borderId="17" xfId="0" applyFont="1" applyBorder="1" applyAlignment="1">
      <alignment horizontal="center" vertical="top"/>
    </xf>
    <xf numFmtId="0" fontId="42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42" fillId="0" borderId="20" xfId="0" applyNumberFormat="1" applyFont="1" applyBorder="1" applyAlignment="1">
      <alignment horizontal="center" vertical="center" wrapText="1"/>
    </xf>
    <xf numFmtId="14" fontId="42" fillId="0" borderId="22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1" defaultTableStyle="TableStyleMedium2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19050</xdr:rowOff>
    </xdr:from>
    <xdr:to>
      <xdr:col>2</xdr:col>
      <xdr:colOff>1123950</xdr:colOff>
      <xdr:row>3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957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10:K31" comment="" totalsRowShown="0">
  <tableColumns count="10">
    <tableColumn id="1" name="Nº "/>
    <tableColumn id="2" name="Área de Intervenção"/>
    <tableColumn id="3" name="Descrição"/>
    <tableColumn id="4" name="Objetivo"/>
    <tableColumn id="5" name="Responsável"/>
    <tableColumn id="6" name="1º Trimestre"/>
    <tableColumn id="7" name="2º Trimestre"/>
    <tableColumn id="8" name="3º Trimestre"/>
    <tableColumn id="9" name="4º Trimestre"/>
    <tableColumn id="10" name="OBSERVAÇÕ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="70" zoomScaleNormal="70" zoomScalePageLayoutView="0" workbookViewId="0" topLeftCell="B22">
      <selection activeCell="D37" sqref="D3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21.421875" style="0" customWidth="1"/>
    <col min="4" max="4" width="112.421875" style="0" bestFit="1" customWidth="1"/>
    <col min="5" max="5" width="33.421875" style="0" customWidth="1"/>
    <col min="6" max="6" width="16.421875" style="0" customWidth="1"/>
    <col min="7" max="7" width="14.00390625" style="0" customWidth="1"/>
    <col min="8" max="8" width="14.421875" style="0" customWidth="1"/>
    <col min="9" max="9" width="15.00390625" style="0" customWidth="1"/>
    <col min="10" max="10" width="15.140625" style="0" customWidth="1"/>
    <col min="11" max="11" width="17.8515625" style="0" customWidth="1"/>
  </cols>
  <sheetData>
    <row r="1" spans="3:7" ht="15.75" thickTop="1">
      <c r="C1" s="34"/>
      <c r="D1" s="38" t="s">
        <v>63</v>
      </c>
      <c r="E1" s="39"/>
      <c r="F1" s="39"/>
      <c r="G1" s="40"/>
    </row>
    <row r="2" spans="3:7" ht="15">
      <c r="C2" s="35"/>
      <c r="D2" s="41"/>
      <c r="E2" s="42"/>
      <c r="F2" s="42"/>
      <c r="G2" s="43"/>
    </row>
    <row r="3" spans="3:7" ht="15.75" thickBot="1">
      <c r="C3" s="35"/>
      <c r="D3" s="44"/>
      <c r="E3" s="45"/>
      <c r="F3" s="45"/>
      <c r="G3" s="46"/>
    </row>
    <row r="4" spans="2:7" s="3" customFormat="1" ht="26.25" customHeight="1" thickBot="1" thickTop="1">
      <c r="B4" s="2"/>
      <c r="C4" s="35"/>
      <c r="D4" s="31" t="s">
        <v>30</v>
      </c>
      <c r="E4" s="32" t="s">
        <v>29</v>
      </c>
      <c r="F4" s="30" t="s">
        <v>36</v>
      </c>
      <c r="G4" s="30" t="s">
        <v>31</v>
      </c>
    </row>
    <row r="5" spans="3:7" s="3" customFormat="1" ht="16.5" customHeight="1" thickTop="1">
      <c r="C5" s="35"/>
      <c r="D5" s="47" t="s">
        <v>32</v>
      </c>
      <c r="E5" s="47" t="s">
        <v>52</v>
      </c>
      <c r="F5" s="49"/>
      <c r="G5" s="51">
        <v>1</v>
      </c>
    </row>
    <row r="6" spans="3:7" s="3" customFormat="1" ht="15" customHeight="1" thickBot="1">
      <c r="C6" s="36"/>
      <c r="D6" s="48"/>
      <c r="E6" s="48"/>
      <c r="F6" s="50"/>
      <c r="G6" s="52"/>
    </row>
    <row r="7" spans="4:6" s="3" customFormat="1" ht="15" customHeight="1" thickTop="1">
      <c r="D7" s="7"/>
      <c r="E7" s="4"/>
      <c r="F7" s="5"/>
    </row>
    <row r="8" spans="3:7" s="3" customFormat="1" ht="15" customHeight="1">
      <c r="C8" s="37" t="s">
        <v>64</v>
      </c>
      <c r="D8" s="37"/>
      <c r="E8" s="37"/>
      <c r="F8" s="37"/>
      <c r="G8" s="37"/>
    </row>
    <row r="10" spans="2:11" ht="15.75" thickBot="1">
      <c r="B10" s="8" t="s">
        <v>51</v>
      </c>
      <c r="C10" s="9" t="s">
        <v>50</v>
      </c>
      <c r="D10" s="10" t="s">
        <v>59</v>
      </c>
      <c r="E10" s="10" t="s">
        <v>58</v>
      </c>
      <c r="F10" s="10" t="s">
        <v>57</v>
      </c>
      <c r="G10" s="10" t="s">
        <v>53</v>
      </c>
      <c r="H10" s="10" t="s">
        <v>54</v>
      </c>
      <c r="I10" s="10" t="s">
        <v>55</v>
      </c>
      <c r="J10" s="10" t="s">
        <v>56</v>
      </c>
      <c r="K10" s="11" t="s">
        <v>0</v>
      </c>
    </row>
    <row r="11" spans="2:11" ht="27" thickBot="1" thickTop="1">
      <c r="B11" s="12">
        <v>1</v>
      </c>
      <c r="C11" s="13" t="s">
        <v>61</v>
      </c>
      <c r="D11" s="13" t="s">
        <v>65</v>
      </c>
      <c r="E11" s="15" t="s">
        <v>20</v>
      </c>
      <c r="F11" s="17" t="s">
        <v>1</v>
      </c>
      <c r="G11" s="13" t="s">
        <v>35</v>
      </c>
      <c r="H11" s="13"/>
      <c r="I11" s="13"/>
      <c r="J11" s="13"/>
      <c r="K11" s="14" t="s">
        <v>39</v>
      </c>
    </row>
    <row r="12" spans="2:12" ht="27.75" customHeight="1" thickBot="1" thickTop="1">
      <c r="B12" s="16">
        <v>2</v>
      </c>
      <c r="C12" s="13" t="s">
        <v>61</v>
      </c>
      <c r="D12" s="15" t="s">
        <v>60</v>
      </c>
      <c r="E12" s="15" t="s">
        <v>16</v>
      </c>
      <c r="F12" s="17" t="s">
        <v>1</v>
      </c>
      <c r="G12" s="17" t="s">
        <v>2</v>
      </c>
      <c r="H12" s="17" t="s">
        <v>2</v>
      </c>
      <c r="I12" s="17" t="s">
        <v>2</v>
      </c>
      <c r="J12" s="17" t="s">
        <v>2</v>
      </c>
      <c r="K12" s="18" t="s">
        <v>3</v>
      </c>
      <c r="L12" s="1"/>
    </row>
    <row r="13" spans="2:12" ht="27.75" customHeight="1" thickBot="1" thickTop="1">
      <c r="B13" s="16">
        <f>B12+1</f>
        <v>3</v>
      </c>
      <c r="C13" s="13" t="s">
        <v>61</v>
      </c>
      <c r="D13" s="15" t="s">
        <v>66</v>
      </c>
      <c r="E13" s="15" t="s">
        <v>18</v>
      </c>
      <c r="F13" s="17" t="s">
        <v>4</v>
      </c>
      <c r="G13" s="17" t="s">
        <v>2</v>
      </c>
      <c r="H13" s="17"/>
      <c r="I13" s="17"/>
      <c r="J13" s="17"/>
      <c r="K13" s="18" t="s">
        <v>5</v>
      </c>
      <c r="L13" s="1"/>
    </row>
    <row r="14" spans="2:12" ht="27.75" customHeight="1" thickBot="1" thickTop="1">
      <c r="B14" s="16">
        <f aca="true" t="shared" si="0" ref="B14:B31">B13+1</f>
        <v>4</v>
      </c>
      <c r="C14" s="13" t="s">
        <v>61</v>
      </c>
      <c r="D14" s="15" t="s">
        <v>67</v>
      </c>
      <c r="E14" s="15" t="s">
        <v>19</v>
      </c>
      <c r="F14" s="17" t="s">
        <v>4</v>
      </c>
      <c r="G14" s="17" t="s">
        <v>2</v>
      </c>
      <c r="H14" s="17"/>
      <c r="I14" s="17"/>
      <c r="J14" s="17"/>
      <c r="K14" s="18" t="s">
        <v>6</v>
      </c>
      <c r="L14" s="1"/>
    </row>
    <row r="15" spans="2:12" ht="27.75" customHeight="1" thickBot="1" thickTop="1">
      <c r="B15" s="16">
        <f t="shared" si="0"/>
        <v>5</v>
      </c>
      <c r="C15" s="13" t="s">
        <v>61</v>
      </c>
      <c r="D15" s="15" t="s">
        <v>68</v>
      </c>
      <c r="E15" s="15" t="s">
        <v>20</v>
      </c>
      <c r="F15" s="17" t="s">
        <v>4</v>
      </c>
      <c r="G15" s="17"/>
      <c r="H15" s="17" t="s">
        <v>2</v>
      </c>
      <c r="I15" s="17" t="s">
        <v>2</v>
      </c>
      <c r="J15" s="17"/>
      <c r="K15" s="18" t="s">
        <v>28</v>
      </c>
      <c r="L15" s="1"/>
    </row>
    <row r="16" spans="2:12" ht="27.75" customHeight="1" thickBot="1" thickTop="1">
      <c r="B16" s="16">
        <f t="shared" si="0"/>
        <v>6</v>
      </c>
      <c r="C16" s="13" t="s">
        <v>61</v>
      </c>
      <c r="D16" s="15" t="s">
        <v>75</v>
      </c>
      <c r="E16" s="15" t="s">
        <v>21</v>
      </c>
      <c r="F16" s="17" t="s">
        <v>4</v>
      </c>
      <c r="G16" s="17"/>
      <c r="H16" s="17"/>
      <c r="I16" s="17" t="s">
        <v>2</v>
      </c>
      <c r="J16" s="17"/>
      <c r="K16" s="18" t="s">
        <v>7</v>
      </c>
      <c r="L16" s="1"/>
    </row>
    <row r="17" spans="2:12" ht="27.75" customHeight="1" thickBot="1" thickTop="1">
      <c r="B17" s="16">
        <f t="shared" si="0"/>
        <v>7</v>
      </c>
      <c r="C17" s="17" t="s">
        <v>62</v>
      </c>
      <c r="D17" s="15" t="s">
        <v>69</v>
      </c>
      <c r="E17" s="15" t="s">
        <v>22</v>
      </c>
      <c r="F17" s="17" t="s">
        <v>8</v>
      </c>
      <c r="G17" s="17"/>
      <c r="H17" s="17"/>
      <c r="I17" s="17"/>
      <c r="J17" s="17" t="s">
        <v>2</v>
      </c>
      <c r="K17" s="18" t="s">
        <v>9</v>
      </c>
      <c r="L17" s="1"/>
    </row>
    <row r="18" spans="2:12" ht="27.75" customHeight="1" thickBot="1" thickTop="1">
      <c r="B18" s="16">
        <f t="shared" si="0"/>
        <v>8</v>
      </c>
      <c r="C18" s="17" t="s">
        <v>62</v>
      </c>
      <c r="D18" s="15" t="s">
        <v>37</v>
      </c>
      <c r="E18" s="15" t="s">
        <v>23</v>
      </c>
      <c r="F18" s="17" t="s">
        <v>4</v>
      </c>
      <c r="G18" s="17"/>
      <c r="H18" s="17"/>
      <c r="I18" s="17"/>
      <c r="J18" s="17" t="s">
        <v>2</v>
      </c>
      <c r="K18" s="18" t="s">
        <v>9</v>
      </c>
      <c r="L18" s="1"/>
    </row>
    <row r="19" spans="2:12" ht="27.75" customHeight="1" thickBot="1" thickTop="1">
      <c r="B19" s="16">
        <f t="shared" si="0"/>
        <v>9</v>
      </c>
      <c r="C19" s="13" t="s">
        <v>61</v>
      </c>
      <c r="D19" s="15" t="s">
        <v>38</v>
      </c>
      <c r="E19" s="15" t="s">
        <v>20</v>
      </c>
      <c r="F19" s="17" t="s">
        <v>4</v>
      </c>
      <c r="G19" s="17"/>
      <c r="H19" s="17"/>
      <c r="I19" s="17"/>
      <c r="J19" s="17" t="s">
        <v>2</v>
      </c>
      <c r="K19" s="19" t="s">
        <v>12</v>
      </c>
      <c r="L19" s="1"/>
    </row>
    <row r="20" spans="2:12" ht="27.75" customHeight="1" thickBot="1" thickTop="1">
      <c r="B20" s="16">
        <f t="shared" si="0"/>
        <v>10</v>
      </c>
      <c r="C20" s="13" t="s">
        <v>61</v>
      </c>
      <c r="D20" s="15" t="s">
        <v>70</v>
      </c>
      <c r="E20" s="15" t="s">
        <v>22</v>
      </c>
      <c r="F20" s="17" t="s">
        <v>13</v>
      </c>
      <c r="G20" s="17"/>
      <c r="H20" s="17"/>
      <c r="I20" s="17"/>
      <c r="J20" s="17" t="s">
        <v>2</v>
      </c>
      <c r="K20" s="19" t="s">
        <v>14</v>
      </c>
      <c r="L20" s="1"/>
    </row>
    <row r="21" spans="2:12" ht="27.75" customHeight="1" thickBot="1" thickTop="1">
      <c r="B21" s="16">
        <f t="shared" si="0"/>
        <v>11</v>
      </c>
      <c r="C21" s="13" t="s">
        <v>61</v>
      </c>
      <c r="D21" s="15" t="s">
        <v>11</v>
      </c>
      <c r="E21" s="15" t="s">
        <v>24</v>
      </c>
      <c r="F21" s="17" t="s">
        <v>13</v>
      </c>
      <c r="G21" s="17" t="s">
        <v>2</v>
      </c>
      <c r="H21" s="17" t="s">
        <v>2</v>
      </c>
      <c r="I21" s="17" t="s">
        <v>2</v>
      </c>
      <c r="J21" s="17" t="s">
        <v>2</v>
      </c>
      <c r="K21" s="19" t="s">
        <v>3</v>
      </c>
      <c r="L21" s="1"/>
    </row>
    <row r="22" spans="2:11" ht="42" customHeight="1" thickBot="1" thickTop="1">
      <c r="B22" s="16">
        <f t="shared" si="0"/>
        <v>12</v>
      </c>
      <c r="C22" s="17" t="s">
        <v>43</v>
      </c>
      <c r="D22" s="15" t="s">
        <v>10</v>
      </c>
      <c r="E22" s="20" t="s">
        <v>17</v>
      </c>
      <c r="F22" s="17" t="s">
        <v>13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3</v>
      </c>
    </row>
    <row r="23" spans="2:11" ht="27.75" customHeight="1" thickBot="1" thickTop="1">
      <c r="B23" s="16">
        <f t="shared" si="0"/>
        <v>13</v>
      </c>
      <c r="C23" s="17" t="s">
        <v>44</v>
      </c>
      <c r="D23" s="15" t="s">
        <v>71</v>
      </c>
      <c r="E23" s="20" t="s">
        <v>17</v>
      </c>
      <c r="F23" s="17" t="s">
        <v>13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3</v>
      </c>
    </row>
    <row r="24" spans="2:11" ht="27.75" customHeight="1" thickBot="1" thickTop="1">
      <c r="B24" s="16">
        <f t="shared" si="0"/>
        <v>14</v>
      </c>
      <c r="C24" s="17" t="s">
        <v>43</v>
      </c>
      <c r="D24" s="15" t="s">
        <v>40</v>
      </c>
      <c r="E24" s="20" t="s">
        <v>17</v>
      </c>
      <c r="F24" s="17" t="s">
        <v>13</v>
      </c>
      <c r="G24" s="23"/>
      <c r="H24" s="23"/>
      <c r="I24" s="23"/>
      <c r="J24" s="23"/>
      <c r="K24" s="24"/>
    </row>
    <row r="25" spans="2:11" ht="27.75" customHeight="1" thickBot="1" thickTop="1">
      <c r="B25" s="16">
        <f t="shared" si="0"/>
        <v>15</v>
      </c>
      <c r="C25" s="17" t="s">
        <v>45</v>
      </c>
      <c r="D25" s="15" t="s">
        <v>46</v>
      </c>
      <c r="E25" s="20" t="s">
        <v>17</v>
      </c>
      <c r="F25" s="17" t="s">
        <v>13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3</v>
      </c>
    </row>
    <row r="26" spans="2:11" ht="27.75" customHeight="1" thickBot="1" thickTop="1">
      <c r="B26" s="16">
        <f t="shared" si="0"/>
        <v>16</v>
      </c>
      <c r="C26" s="17" t="s">
        <v>47</v>
      </c>
      <c r="D26" s="15" t="s">
        <v>74</v>
      </c>
      <c r="E26" s="20" t="s">
        <v>25</v>
      </c>
      <c r="F26" s="17" t="s">
        <v>13</v>
      </c>
      <c r="G26" s="21" t="s">
        <v>2</v>
      </c>
      <c r="H26" s="21" t="s">
        <v>2</v>
      </c>
      <c r="I26" s="21" t="s">
        <v>2</v>
      </c>
      <c r="J26" s="21" t="s">
        <v>2</v>
      </c>
      <c r="K26" s="22" t="s">
        <v>3</v>
      </c>
    </row>
    <row r="27" spans="2:11" ht="27.75" customHeight="1" thickBot="1" thickTop="1">
      <c r="B27" s="16">
        <f t="shared" si="0"/>
        <v>17</v>
      </c>
      <c r="C27" s="17" t="s">
        <v>48</v>
      </c>
      <c r="D27" s="15" t="s">
        <v>41</v>
      </c>
      <c r="E27" s="20" t="s">
        <v>34</v>
      </c>
      <c r="F27" s="21"/>
      <c r="G27" s="23"/>
      <c r="H27" s="23"/>
      <c r="I27" s="21" t="s">
        <v>2</v>
      </c>
      <c r="J27" s="23"/>
      <c r="K27" s="24"/>
    </row>
    <row r="28" spans="2:11" ht="27.75" customHeight="1" thickBot="1" thickTop="1">
      <c r="B28" s="16">
        <f t="shared" si="0"/>
        <v>18</v>
      </c>
      <c r="C28" s="17" t="s">
        <v>15</v>
      </c>
      <c r="D28" s="15" t="s">
        <v>27</v>
      </c>
      <c r="E28" s="20" t="s">
        <v>26</v>
      </c>
      <c r="F28" s="17" t="s">
        <v>13</v>
      </c>
      <c r="G28" s="21" t="s">
        <v>2</v>
      </c>
      <c r="H28" s="21" t="s">
        <v>2</v>
      </c>
      <c r="I28" s="21" t="s">
        <v>2</v>
      </c>
      <c r="J28" s="21" t="s">
        <v>2</v>
      </c>
      <c r="K28" s="22" t="s">
        <v>3</v>
      </c>
    </row>
    <row r="29" spans="2:11" ht="27.75" customHeight="1" thickBot="1" thickTop="1">
      <c r="B29" s="16">
        <f t="shared" si="0"/>
        <v>19</v>
      </c>
      <c r="C29" s="17" t="s">
        <v>49</v>
      </c>
      <c r="D29" s="15" t="s">
        <v>33</v>
      </c>
      <c r="E29" s="20" t="s">
        <v>26</v>
      </c>
      <c r="F29" s="17" t="s">
        <v>13</v>
      </c>
      <c r="G29" s="21" t="s">
        <v>2</v>
      </c>
      <c r="H29" s="21" t="s">
        <v>2</v>
      </c>
      <c r="I29" s="21" t="s">
        <v>2</v>
      </c>
      <c r="J29" s="21" t="s">
        <v>2</v>
      </c>
      <c r="K29" s="22" t="s">
        <v>3</v>
      </c>
    </row>
    <row r="30" spans="2:11" ht="16.5" customHeight="1" thickBot="1" thickTop="1">
      <c r="B30" s="25">
        <f t="shared" si="0"/>
        <v>20</v>
      </c>
      <c r="C30" s="26" t="s">
        <v>42</v>
      </c>
      <c r="D30" s="26" t="s">
        <v>73</v>
      </c>
      <c r="E30" s="27" t="s">
        <v>17</v>
      </c>
      <c r="F30" s="33" t="s">
        <v>13</v>
      </c>
      <c r="G30" s="28" t="s">
        <v>2</v>
      </c>
      <c r="H30" s="28" t="s">
        <v>2</v>
      </c>
      <c r="I30" s="28" t="s">
        <v>2</v>
      </c>
      <c r="J30" s="28" t="s">
        <v>2</v>
      </c>
      <c r="K30" s="29" t="s">
        <v>3</v>
      </c>
    </row>
    <row r="31" spans="2:11" ht="26.25" thickTop="1">
      <c r="B31" s="25">
        <f t="shared" si="0"/>
        <v>21</v>
      </c>
      <c r="C31" s="26" t="s">
        <v>42</v>
      </c>
      <c r="D31" s="26" t="s">
        <v>72</v>
      </c>
      <c r="E31" s="27" t="s">
        <v>17</v>
      </c>
      <c r="F31" s="33" t="s">
        <v>13</v>
      </c>
      <c r="G31" s="28" t="s">
        <v>2</v>
      </c>
      <c r="H31" s="28" t="s">
        <v>2</v>
      </c>
      <c r="I31" s="28" t="s">
        <v>2</v>
      </c>
      <c r="J31" s="28" t="s">
        <v>2</v>
      </c>
      <c r="K31" s="29" t="s">
        <v>3</v>
      </c>
    </row>
    <row r="32" spans="2:11" ht="15">
      <c r="B32" s="6"/>
      <c r="C32" s="1"/>
      <c r="E32" s="6"/>
      <c r="F32" s="6"/>
      <c r="G32" s="6"/>
      <c r="H32" s="6"/>
      <c r="I32" s="6"/>
      <c r="J32" s="6"/>
      <c r="K32" s="6"/>
    </row>
    <row r="33" spans="2:11" ht="15">
      <c r="B33" s="1"/>
      <c r="C33" s="1"/>
      <c r="E33" s="1"/>
      <c r="F33" s="1"/>
      <c r="G33" s="1"/>
      <c r="H33" s="1"/>
      <c r="I33" s="1"/>
      <c r="J33" s="1"/>
      <c r="K33" s="1"/>
    </row>
    <row r="34" spans="2:11" ht="15">
      <c r="B34" s="1"/>
      <c r="C34" s="1"/>
      <c r="D34" s="1" t="s">
        <v>76</v>
      </c>
      <c r="E34" s="1"/>
      <c r="F34" s="1"/>
      <c r="G34" s="1"/>
      <c r="H34" s="1"/>
      <c r="I34" s="1"/>
      <c r="J34" s="1"/>
      <c r="K34" s="1"/>
    </row>
    <row r="35" spans="2:11" ht="1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7">
    <mergeCell ref="C1:C6"/>
    <mergeCell ref="C8:G8"/>
    <mergeCell ref="D1:G3"/>
    <mergeCell ref="D5:D6"/>
    <mergeCell ref="E5:E6"/>
    <mergeCell ref="F5:F6"/>
    <mergeCell ref="G5:G6"/>
  </mergeCells>
  <printOptions/>
  <pageMargins left="0.31496062992125984" right="0.5511811023622047" top="0.3937007874015748" bottom="0.3937007874015748" header="0.31496062992125984" footer="0.31496062992125984"/>
  <pageSetup fitToHeight="0" fitToWidth="1" horizontalDpi="300" verticalDpi="300" orientation="landscape" paperSize="9" scale="68" r:id="rId3"/>
  <headerFooter>
    <oddFooter>&amp;LOLHAR COM SABER- Associação para a Promoção e Desenvolvimento Sócio-Familiar&amp;R11/11/2015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Romeiro</dc:creator>
  <cp:keywords/>
  <dc:description/>
  <cp:lastModifiedBy>User</cp:lastModifiedBy>
  <cp:lastPrinted>2016-02-25T10:01:50Z</cp:lastPrinted>
  <dcterms:created xsi:type="dcterms:W3CDTF">2015-10-23T17:51:06Z</dcterms:created>
  <dcterms:modified xsi:type="dcterms:W3CDTF">2016-11-23T16:15:23Z</dcterms:modified>
  <cp:category/>
  <cp:version/>
  <cp:contentType/>
  <cp:contentStatus/>
</cp:coreProperties>
</file>